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share.autodesk.com/personal/prince_trinidad-rhodius_autodesk_com/Documents/Documents/Working/Blogs/2026-05-07_Blog/Rain Data/"/>
    </mc:Choice>
  </mc:AlternateContent>
  <xr:revisionPtr revIDLastSave="0" documentId="8_{46E3BC5C-4F1F-4BCB-B28B-0BE589C4D0B7}" xr6:coauthVersionLast="47" xr6:coauthVersionMax="47" xr10:uidLastSave="{00000000-0000-0000-0000-000000000000}"/>
  <bookViews>
    <workbookView xWindow="1830" yWindow="1830" windowWidth="17280" windowHeight="9990" xr2:uid="{28244196-B1B5-4AC2-AF70-77BF6FEA00EA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6" i="1"/>
</calcChain>
</file>

<file path=xl/sharedStrings.xml><?xml version="1.0" encoding="utf-8"?>
<sst xmlns="http://schemas.openxmlformats.org/spreadsheetml/2006/main" count="11" uniqueCount="11">
  <si>
    <t>Duration (min)</t>
  </si>
  <si>
    <t>Intensity (in/hr) 
 [10 Year Event]</t>
  </si>
  <si>
    <t>Taken from NOAA's National Weather Service (NOAA 14 Point Precipitation Frequency Estimates: VA)</t>
  </si>
  <si>
    <t>Source:</t>
  </si>
  <si>
    <t xml:space="preserve"> https://hdsc.nws.noaa.gov/pfds/pfds_map_cont.html?bkmrk=va</t>
  </si>
  <si>
    <t xml:space="preserve">Note: </t>
  </si>
  <si>
    <t>B</t>
  </si>
  <si>
    <t>D</t>
  </si>
  <si>
    <t>E</t>
  </si>
  <si>
    <t>Intensity (in/hr) 
 [100 Year Event]</t>
  </si>
  <si>
    <t>Depth 
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</si>
</sst>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9" fontId="0" fillId="0" borderId="0" xfId="1" applyFont="1"/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2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0" fillId="0" borderId="16" xfId="0" applyBorder="1" applyAlignment="1">
      <alignment horizontal="center"/>
    </xf>
    <xf numFmtId="0" fontId="0" fillId="0" borderId="6" xfId="0" applyBorder="1"/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map_cont.html?bkmrk=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00C2-58CD-44E9-B3A4-6F4D28E90998}">
  <dimension ref="B2:J26"/>
  <sheetViews>
    <sheetView tabSelected="1" workbookViewId="0">
      <selection activeCell="E6" sqref="E6"/>
    </sheetView>
  </sheetViews>
  <sheetFormatPr defaultRowHeight="14.4" x14ac:dyDescent="0.55000000000000004"/>
  <cols>
    <col min="2" max="2" width="9.41796875" customWidth="1"/>
    <col min="3" max="3" width="14.734375" customWidth="1"/>
    <col min="4" max="4" width="14.3125" customWidth="1"/>
    <col min="6" max="6" width="7.578125" hidden="1" customWidth="1"/>
    <col min="7" max="7" width="13.05078125" hidden="1" customWidth="1"/>
    <col min="8" max="8" width="0" hidden="1" customWidth="1"/>
  </cols>
  <sheetData>
    <row r="2" spans="2:10" x14ac:dyDescent="0.55000000000000004">
      <c r="B2" s="7" t="s">
        <v>5</v>
      </c>
      <c r="C2" s="6" t="s">
        <v>2</v>
      </c>
      <c r="D2" s="1"/>
    </row>
    <row r="3" spans="2:10" x14ac:dyDescent="0.55000000000000004">
      <c r="B3" s="7" t="s">
        <v>3</v>
      </c>
      <c r="C3" s="8" t="s">
        <v>4</v>
      </c>
      <c r="D3" s="1"/>
    </row>
    <row r="4" spans="2:10" ht="14.7" thickBot="1" x14ac:dyDescent="0.6">
      <c r="D4" s="1"/>
    </row>
    <row r="5" spans="2:10" ht="27.9" customHeight="1" thickBot="1" x14ac:dyDescent="0.6">
      <c r="B5" s="16" t="s">
        <v>0</v>
      </c>
      <c r="C5" s="17" t="s">
        <v>1</v>
      </c>
      <c r="D5" s="17" t="s">
        <v>9</v>
      </c>
      <c r="E5" s="17" t="s">
        <v>10</v>
      </c>
      <c r="F5" s="13" t="s">
        <v>6</v>
      </c>
      <c r="G5" s="14" t="s">
        <v>7</v>
      </c>
      <c r="H5" s="15" t="s">
        <v>8</v>
      </c>
    </row>
    <row r="6" spans="2:10" ht="14.7" thickBot="1" x14ac:dyDescent="0.6">
      <c r="B6" s="23">
        <v>5</v>
      </c>
      <c r="C6" s="9">
        <v>7.54</v>
      </c>
      <c r="D6" s="24">
        <v>10.1</v>
      </c>
      <c r="E6" s="24">
        <f>D6*(B6/60)</f>
        <v>0.84166666666666656</v>
      </c>
      <c r="F6" s="22">
        <v>60.37</v>
      </c>
      <c r="G6" s="11">
        <v>10.45</v>
      </c>
      <c r="H6" s="12">
        <v>0.76</v>
      </c>
      <c r="I6" s="2"/>
      <c r="J6" s="2"/>
    </row>
    <row r="7" spans="2:10" x14ac:dyDescent="0.55000000000000004">
      <c r="B7" s="23">
        <v>10</v>
      </c>
      <c r="C7" s="9">
        <v>6.02</v>
      </c>
      <c r="D7" s="24">
        <v>8.01</v>
      </c>
      <c r="E7" s="24">
        <f>D7*(B7/60)</f>
        <v>1.335</v>
      </c>
      <c r="I7" s="2"/>
      <c r="J7" s="2"/>
    </row>
    <row r="8" spans="2:10" x14ac:dyDescent="0.55000000000000004">
      <c r="B8" s="23">
        <v>15</v>
      </c>
      <c r="C8" s="9">
        <v>5.08</v>
      </c>
      <c r="D8" s="24">
        <v>6.75</v>
      </c>
      <c r="E8" s="24">
        <f t="shared" ref="E8:E15" si="0">D8*(B8/60)</f>
        <v>1.6875</v>
      </c>
      <c r="I8" s="2"/>
      <c r="J8" s="2"/>
    </row>
    <row r="9" spans="2:10" x14ac:dyDescent="0.55000000000000004">
      <c r="B9" s="23">
        <v>30</v>
      </c>
      <c r="C9" s="9">
        <v>3.68</v>
      </c>
      <c r="D9" s="24">
        <v>5.17</v>
      </c>
      <c r="E9" s="24">
        <f t="shared" si="0"/>
        <v>2.585</v>
      </c>
      <c r="I9" s="2"/>
      <c r="J9" s="2"/>
    </row>
    <row r="10" spans="2:10" x14ac:dyDescent="0.55000000000000004">
      <c r="B10" s="23">
        <v>60</v>
      </c>
      <c r="C10" s="9">
        <v>2.4</v>
      </c>
      <c r="D10" s="9">
        <v>3.56</v>
      </c>
      <c r="E10" s="24">
        <f t="shared" si="0"/>
        <v>3.56</v>
      </c>
      <c r="I10" s="2"/>
      <c r="J10" s="2"/>
    </row>
    <row r="11" spans="2:10" x14ac:dyDescent="0.55000000000000004">
      <c r="B11" s="23">
        <v>120</v>
      </c>
      <c r="C11" s="9">
        <v>1.48</v>
      </c>
      <c r="D11" s="9">
        <v>2.3199999999999998</v>
      </c>
      <c r="E11" s="24">
        <f t="shared" si="0"/>
        <v>4.6399999999999997</v>
      </c>
      <c r="I11" s="2"/>
      <c r="J11" s="2"/>
    </row>
    <row r="12" spans="2:10" x14ac:dyDescent="0.55000000000000004">
      <c r="B12" s="23">
        <v>180</v>
      </c>
      <c r="C12" s="9">
        <v>1.07</v>
      </c>
      <c r="D12" s="9">
        <v>1.73</v>
      </c>
      <c r="E12" s="24">
        <f t="shared" si="0"/>
        <v>5.1899999999999995</v>
      </c>
      <c r="I12" s="2"/>
      <c r="J12" s="2"/>
    </row>
    <row r="13" spans="2:10" x14ac:dyDescent="0.55000000000000004">
      <c r="B13" s="23">
        <v>360</v>
      </c>
      <c r="C13" s="9">
        <v>0.65200000000000002</v>
      </c>
      <c r="D13" s="9">
        <v>1.07</v>
      </c>
      <c r="E13" s="24">
        <f t="shared" si="0"/>
        <v>6.42</v>
      </c>
      <c r="I13" s="2"/>
      <c r="J13" s="2"/>
    </row>
    <row r="14" spans="2:10" x14ac:dyDescent="0.55000000000000004">
      <c r="B14" s="23">
        <v>720</v>
      </c>
      <c r="C14" s="9">
        <v>0.38600000000000001</v>
      </c>
      <c r="D14" s="9">
        <v>0.64900000000000002</v>
      </c>
      <c r="E14" s="24">
        <f t="shared" si="0"/>
        <v>7.7880000000000003</v>
      </c>
      <c r="I14" s="2"/>
      <c r="J14" s="2"/>
    </row>
    <row r="15" spans="2:10" x14ac:dyDescent="0.55000000000000004">
      <c r="B15" s="23">
        <v>1440</v>
      </c>
      <c r="C15" s="9">
        <v>0.22900000000000001</v>
      </c>
      <c r="D15" s="9">
        <v>0.38300000000000001</v>
      </c>
      <c r="E15" s="24">
        <f t="shared" si="0"/>
        <v>9.1920000000000002</v>
      </c>
      <c r="I15" s="2"/>
      <c r="J15" s="2"/>
    </row>
    <row r="16" spans="2:10" hidden="1" x14ac:dyDescent="0.55000000000000004">
      <c r="B16" s="3">
        <v>2880</v>
      </c>
      <c r="C16" s="20">
        <v>0.13100000000000001</v>
      </c>
      <c r="D16" s="21">
        <v>0.22</v>
      </c>
      <c r="J16" s="2"/>
    </row>
    <row r="17" spans="2:10" hidden="1" x14ac:dyDescent="0.55000000000000004">
      <c r="B17" s="4">
        <v>4320</v>
      </c>
      <c r="C17" s="9">
        <v>9.0999999999999998E-2</v>
      </c>
      <c r="D17" s="18">
        <v>0.15</v>
      </c>
      <c r="J17" s="2"/>
    </row>
    <row r="18" spans="2:10" hidden="1" x14ac:dyDescent="0.55000000000000004">
      <c r="B18" s="4">
        <v>5760</v>
      </c>
      <c r="C18" s="9">
        <v>7.0999999999999994E-2</v>
      </c>
      <c r="D18" s="18">
        <v>0.115</v>
      </c>
      <c r="J18" s="2"/>
    </row>
    <row r="19" spans="2:10" hidden="1" x14ac:dyDescent="0.55000000000000004">
      <c r="B19" s="4">
        <v>10080</v>
      </c>
      <c r="C19" s="9">
        <v>4.5999999999999999E-2</v>
      </c>
      <c r="D19" s="18">
        <v>7.2999999999999995E-2</v>
      </c>
      <c r="J19" s="2"/>
    </row>
    <row r="20" spans="2:10" hidden="1" x14ac:dyDescent="0.55000000000000004">
      <c r="B20" s="4">
        <v>14400</v>
      </c>
      <c r="C20" s="9">
        <v>3.5000000000000003E-2</v>
      </c>
      <c r="D20" s="18">
        <v>5.3999999999999999E-2</v>
      </c>
      <c r="J20" s="2"/>
    </row>
    <row r="21" spans="2:10" hidden="1" x14ac:dyDescent="0.55000000000000004">
      <c r="B21" s="4">
        <v>28800</v>
      </c>
      <c r="C21" s="9">
        <v>2.3E-2</v>
      </c>
      <c r="D21" s="18">
        <v>3.4000000000000002E-2</v>
      </c>
      <c r="J21" s="2"/>
    </row>
    <row r="22" spans="2:10" hidden="1" x14ac:dyDescent="0.55000000000000004">
      <c r="B22" s="4">
        <v>43200</v>
      </c>
      <c r="C22" s="9">
        <v>1.7999999999999999E-2</v>
      </c>
      <c r="D22" s="18">
        <v>2.5999999999999999E-2</v>
      </c>
      <c r="J22" s="2"/>
    </row>
    <row r="23" spans="2:10" hidden="1" x14ac:dyDescent="0.55000000000000004">
      <c r="B23" s="4">
        <v>64800</v>
      </c>
      <c r="C23" s="9">
        <v>1.4999999999999999E-2</v>
      </c>
      <c r="D23" s="18">
        <v>2.1000000000000001E-2</v>
      </c>
      <c r="J23" s="2"/>
    </row>
    <row r="24" spans="2:10" ht="14.7" hidden="1" thickBot="1" x14ac:dyDescent="0.6">
      <c r="B24" s="5">
        <v>86400</v>
      </c>
      <c r="C24" s="10">
        <v>1.2999999999999999E-2</v>
      </c>
      <c r="D24" s="19">
        <v>1.7999999999999999E-2</v>
      </c>
      <c r="J24" s="2"/>
    </row>
    <row r="25" spans="2:10" x14ac:dyDescent="0.55000000000000004">
      <c r="J25" s="2"/>
    </row>
    <row r="26" spans="2:10" x14ac:dyDescent="0.55000000000000004">
      <c r="J26" s="2"/>
    </row>
  </sheetData>
  <hyperlinks>
    <hyperlink ref="C3" r:id="rId1" xr:uid="{B28D50F3-F5C2-4514-811F-2F1CA70486B4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 Trinidad-Rhodius</dc:creator>
  <cp:lastModifiedBy>Prince Trinidad-Rhodius</cp:lastModifiedBy>
  <dcterms:created xsi:type="dcterms:W3CDTF">2026-05-27T18:41:49Z</dcterms:created>
  <dcterms:modified xsi:type="dcterms:W3CDTF">2026-06-29T14:10:19Z</dcterms:modified>
</cp:coreProperties>
</file>